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<sst xmlns="http://schemas.openxmlformats.org/spreadsheetml/2006/main" count="62" uniqueCount="54">
  <si>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</si>
  <si>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</si>
  <si>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</si>
  <si>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</si>
  <si>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</si>
  <si>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</si>
  <si>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</si>
  <si>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</si>
  <si>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</si>
  <si>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</si>
  <si>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</si>
  <si>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</si>
  <si>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</si>
  <si>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</si>
  <si>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</si>
  <si>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</si>
  <si>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</si>
  <si>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</si>
  <si>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</si>
  <si>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</si>
  <si>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</si>
  <si>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</si>
  <si>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</si>
  <si>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</si>
  <si>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</si>
  <si>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</si>
  <si>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</si>
  <si>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</si>
  <si>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</si>
  <si>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</si>
  <si>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</si>
  <si>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</si>
  <si>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</si>
  <si>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</si>
  <si>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</si>
  <si>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</si>
  <si>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</si>
  <si>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</si>
  <si>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</si>
  <si>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</si>
  <si>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</si>
  <si>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</si>
  <si>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</si>
  <si>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</si>
  <si>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</si>
  <si>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</si>
  <si>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</si>
  <si>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</si>
  <si>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</si>
  <si>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</si>
  <si>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</si>
  <si>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</si>
  <si>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MUNICIPIO DE FRANCISCO I. MADERO, HIDALGO</t>
  </si>
  <si>
    <t>Del 1 de Enero al 31 de Diciembre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</si>
</sst>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93640102.24</v>
      </c>
      <c r="H15" s="17">
        <f>SUM(H16:H26)</f>
        <v>93220335.85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4393591.12</v>
      </c>
      <c r="H16" s="18">
        <v>3743776.11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4638293.34</v>
      </c>
      <c r="H19" s="18">
        <v>3772782.83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657611.5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1160344.37</v>
      </c>
      <c r="H21" s="18">
        <v>980462.05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82790261.91</v>
      </c>
      <c r="H23" s="18">
        <v>83154913.48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1568401.38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72413167.33</v>
      </c>
      <c r="H28" s="17">
        <f>SUM(H29:H44)</f>
        <v>59193695.52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31039596.55</v>
      </c>
      <c r="H29" s="18">
        <v>31469884.32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15222647</v>
      </c>
      <c r="H30" s="18">
        <v>7956362.78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16989901.54</v>
      </c>
      <c r="H31" s="18">
        <v>13131980.49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664986</v>
      </c>
      <c r="H32" s="18">
        <v>656996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1409883.41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3258719.22</v>
      </c>
      <c r="H35" s="18">
        <v>5978471.93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3826832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601.61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21226934.909999996</v>
      </c>
      <c r="H47" s="23">
        <f>H15-H28</f>
        <v>34026640.32999999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17042178.14</v>
      </c>
      <c r="H56" s="17">
        <f>SUM(H57:H59)</f>
        <v>34130429.510000005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15973865.21</v>
      </c>
      <c r="H57" s="18">
        <v>29707023.69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1056312.93</v>
      </c>
      <c r="H58" s="18">
        <v>4423405.82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12000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-17042178.14</v>
      </c>
      <c r="H61" s="23">
        <f>H51-H56</f>
        <v>-34130429.510000005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182062.12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182062.12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-182062.12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4184756.769999996</v>
      </c>
      <c r="H82" s="23">
        <f>H47+H61+H79</f>
        <v>-285851.3000000146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5860707.19</v>
      </c>
      <c r="H84" s="37">
        <v>6146558.49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10045463.959999997</v>
      </c>
      <c r="H85" s="42">
        <f>+H82+H84</f>
        <v>5860707.1899999855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</cp:lastModifiedBy>
  <cp:lastPrinted>2016-04-29T18:09:52Z</cp:lastPrinted>
  <dcterms:created xsi:type="dcterms:W3CDTF">2014-09-04T19:30:54Z</dcterms:created>
  <dcterms:modified xsi:type="dcterms:W3CDTF">2022-04-25T20:16:10Z</dcterms:modified>
  <cp:category/>
  <cp:version/>
  <cp:contentType/>
  <cp:contentStatus/>
</cp:coreProperties>
</file>